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adacek\Documents\2019. - Agroklimatologija\2018 klima vježbe\"/>
    </mc:Choice>
  </mc:AlternateContent>
  <bookViews>
    <workbookView xWindow="0" yWindow="0" windowWidth="28800" windowHeight="12435"/>
  </bookViews>
  <sheets>
    <sheet name="ĐURĐREV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" i="1" l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" i="1" s="1"/>
</calcChain>
</file>

<file path=xl/sharedStrings.xml><?xml version="1.0" encoding="utf-8"?>
<sst xmlns="http://schemas.openxmlformats.org/spreadsheetml/2006/main" count="95" uniqueCount="49">
  <si>
    <t>đurđevac</t>
  </si>
  <si>
    <t>temperatura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</si>
  <si>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</si>
  <si>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</si>
  <si>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</si>
  <si>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</si>
  <si>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</si>
  <si>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</si>
  <si>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</si>
  <si>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</si>
  <si>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</si>
  <si>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</si>
  <si>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</si>
  <si>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</si>
  <si>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</si>
  <si>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</si>
  <si>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</si>
  <si>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</si>
  <si>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</si>
  <si>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</si>
  <si>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</si>
  <si>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</si>
  <si>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</si>
  <si>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</si>
  <si>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</si>
  <si>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</si>
  <si>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</si>
  <si>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</si>
  <si>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</si>
  <si>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</si>
  <si>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</si>
  <si>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</si>
  <si>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</si>
  <si>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</si>
  <si>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</si>
  <si>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</si>
  <si>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</si>
  <si>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</si>
  <si>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</si>
  <si>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</si>
  <si>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</si>
  <si>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</si>
  <si>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</si>
  <si>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</si>
  <si>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</si>
  <si>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</si>
  <si>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</si>
  <si>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</si>
  <si>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oborina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</si>
</sst>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R41" sqref="R41"/>
    </sheetView>
  </sheetViews>
  <sheetFormatPr defaultRowHeight="15" x14ac:dyDescent="0.25"/>
  <sheetData>
    <row r="1" spans="1:14" x14ac:dyDescent="0.25">
      <c r="A1" t="s">
        <v>0</v>
      </c>
    </row>
    <row r="2" spans="1:14" x14ac:dyDescent="0.25">
      <c r="A2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t="s">
        <v>13</v>
      </c>
    </row>
    <row r="3" spans="1:14" x14ac:dyDescent="0.25">
      <c r="A3" t="s">
        <v>14</v>
      </c>
      <c r="B3" s="2">
        <v>-6</v>
      </c>
      <c r="C3" s="2">
        <v>-4.8</v>
      </c>
      <c r="D3" s="2">
        <v>4.3</v>
      </c>
      <c r="E3" s="2">
        <v>10.4</v>
      </c>
      <c r="F3" s="2">
        <v>16.100000000000001</v>
      </c>
      <c r="G3" s="2">
        <v>16.8</v>
      </c>
      <c r="H3" s="2">
        <v>19.899999999999999</v>
      </c>
      <c r="I3" s="2">
        <v>19.3</v>
      </c>
      <c r="J3" s="2">
        <v>14.6</v>
      </c>
      <c r="K3" s="2">
        <v>8.6999999999999993</v>
      </c>
      <c r="L3" s="2">
        <v>3</v>
      </c>
      <c r="M3" s="2">
        <v>5.0999999999999996</v>
      </c>
      <c r="N3" s="3">
        <f>AVERAGE(B3:M3)</f>
        <v>8.9499999999999993</v>
      </c>
    </row>
    <row r="4" spans="1:14" x14ac:dyDescent="0.25">
      <c r="A4" t="s">
        <v>15</v>
      </c>
      <c r="B4" s="2">
        <v>0.9</v>
      </c>
      <c r="C4" s="2">
        <v>-4.5999999999999996</v>
      </c>
      <c r="D4" s="2">
        <v>2.9</v>
      </c>
      <c r="E4" s="2">
        <v>11.5</v>
      </c>
      <c r="F4" s="2">
        <v>17.600000000000001</v>
      </c>
      <c r="G4" s="2">
        <v>17.899999999999999</v>
      </c>
      <c r="H4" s="2">
        <v>19.2</v>
      </c>
      <c r="I4" s="2">
        <v>20.2</v>
      </c>
      <c r="J4" s="2">
        <v>14.4</v>
      </c>
      <c r="K4" s="2">
        <v>8.8000000000000007</v>
      </c>
      <c r="L4" s="2">
        <v>4.8</v>
      </c>
      <c r="M4" s="2">
        <v>-0.3</v>
      </c>
      <c r="N4" s="3">
        <f t="shared" ref="N4:N36" si="0">AVERAGE(B4:M4)</f>
        <v>9.4416666666666682</v>
      </c>
    </row>
    <row r="5" spans="1:14" x14ac:dyDescent="0.25">
      <c r="A5" t="s">
        <v>16</v>
      </c>
      <c r="B5" s="2">
        <v>-4</v>
      </c>
      <c r="C5" s="2">
        <v>0.9</v>
      </c>
      <c r="D5" s="2">
        <v>-0.1</v>
      </c>
      <c r="E5" s="2">
        <v>10.6</v>
      </c>
      <c r="F5" s="2">
        <v>13.7</v>
      </c>
      <c r="G5" s="2">
        <v>18.8</v>
      </c>
      <c r="H5" s="2">
        <v>21.4</v>
      </c>
      <c r="I5" s="2">
        <v>18.100000000000001</v>
      </c>
      <c r="J5" s="2">
        <v>17.600000000000001</v>
      </c>
      <c r="K5" s="2">
        <v>11</v>
      </c>
      <c r="L5" s="2">
        <v>5.0999999999999996</v>
      </c>
      <c r="M5" s="2">
        <v>1.4</v>
      </c>
      <c r="N5" s="3">
        <f t="shared" si="0"/>
        <v>9.5416666666666661</v>
      </c>
    </row>
    <row r="6" spans="1:14" x14ac:dyDescent="0.25">
      <c r="A6" t="s">
        <v>17</v>
      </c>
      <c r="B6" s="2">
        <v>3.4</v>
      </c>
      <c r="C6" s="2">
        <v>3.6</v>
      </c>
      <c r="D6" s="2">
        <v>5.3</v>
      </c>
      <c r="E6" s="2">
        <v>9.6</v>
      </c>
      <c r="F6" s="2">
        <v>15.9</v>
      </c>
      <c r="G6" s="2">
        <v>18.399999999999999</v>
      </c>
      <c r="H6" s="2">
        <v>21.4</v>
      </c>
      <c r="I6" s="2">
        <v>19.600000000000001</v>
      </c>
      <c r="J6" s="2">
        <v>15.3</v>
      </c>
      <c r="K6" s="2">
        <v>9.8000000000000007</v>
      </c>
      <c r="L6" s="2">
        <v>0.4</v>
      </c>
      <c r="M6" s="2">
        <v>1.5</v>
      </c>
      <c r="N6" s="3">
        <f t="shared" si="0"/>
        <v>10.35</v>
      </c>
    </row>
    <row r="7" spans="1:14" x14ac:dyDescent="0.25">
      <c r="A7" t="s">
        <v>18</v>
      </c>
      <c r="B7" s="2">
        <v>-0.6</v>
      </c>
      <c r="C7" s="2">
        <v>3.8</v>
      </c>
      <c r="D7" s="2">
        <v>8.6999999999999993</v>
      </c>
      <c r="E7" s="2">
        <v>11.8</v>
      </c>
      <c r="F7" s="2">
        <v>14.4</v>
      </c>
      <c r="G7" s="2">
        <v>17.100000000000001</v>
      </c>
      <c r="H7" s="2">
        <v>20.7</v>
      </c>
      <c r="I7" s="2">
        <v>19.600000000000001</v>
      </c>
      <c r="J7" s="2">
        <v>15.1</v>
      </c>
      <c r="K7" s="2">
        <v>10</v>
      </c>
      <c r="L7" s="2">
        <v>3.5</v>
      </c>
      <c r="M7" s="2">
        <v>2.8</v>
      </c>
      <c r="N7" s="3">
        <f t="shared" si="0"/>
        <v>10.574999999999999</v>
      </c>
    </row>
    <row r="8" spans="1:14" x14ac:dyDescent="0.25">
      <c r="A8" t="s">
        <v>19</v>
      </c>
      <c r="B8" s="2">
        <v>-0.1</v>
      </c>
      <c r="C8" s="2">
        <v>5.8</v>
      </c>
      <c r="D8" s="2">
        <v>8.5</v>
      </c>
      <c r="E8" s="2">
        <v>10.1</v>
      </c>
      <c r="F8" s="2">
        <v>16.2</v>
      </c>
      <c r="G8" s="2">
        <v>18.399999999999999</v>
      </c>
      <c r="H8" s="2">
        <v>19.3</v>
      </c>
      <c r="I8" s="2">
        <v>19.5</v>
      </c>
      <c r="J8" s="2">
        <v>14</v>
      </c>
      <c r="K8" s="2">
        <v>10.199999999999999</v>
      </c>
      <c r="L8" s="2">
        <v>6</v>
      </c>
      <c r="M8" s="2">
        <v>0.6</v>
      </c>
      <c r="N8" s="3">
        <f t="shared" si="0"/>
        <v>10.708333333333334</v>
      </c>
    </row>
    <row r="9" spans="1:14" x14ac:dyDescent="0.25">
      <c r="A9" t="s">
        <v>20</v>
      </c>
      <c r="B9" s="2">
        <v>1.4</v>
      </c>
      <c r="C9" s="2">
        <v>-3.1</v>
      </c>
      <c r="D9" s="2">
        <v>7.8</v>
      </c>
      <c r="E9" s="2">
        <v>8.6999999999999993</v>
      </c>
      <c r="F9" s="2">
        <v>12.1</v>
      </c>
      <c r="G9" s="2">
        <v>18.8</v>
      </c>
      <c r="H9" s="2">
        <v>21.6</v>
      </c>
      <c r="I9" s="2">
        <v>19.8</v>
      </c>
      <c r="J9" s="2">
        <v>16.7</v>
      </c>
      <c r="K9" s="2">
        <v>8.5</v>
      </c>
      <c r="L9" s="2">
        <v>5.7</v>
      </c>
      <c r="M9" s="2">
        <v>-1.1000000000000001</v>
      </c>
      <c r="N9" s="3">
        <f t="shared" si="0"/>
        <v>9.7416666666666689</v>
      </c>
    </row>
    <row r="10" spans="1:14" x14ac:dyDescent="0.25">
      <c r="A10" t="s">
        <v>21</v>
      </c>
      <c r="B10" s="2">
        <v>1.4</v>
      </c>
      <c r="C10" s="2">
        <v>3.8</v>
      </c>
      <c r="D10" s="2">
        <v>6</v>
      </c>
      <c r="E10" s="2">
        <v>11.3</v>
      </c>
      <c r="F10" s="2">
        <v>15.5</v>
      </c>
      <c r="G10" s="2">
        <v>19.3</v>
      </c>
      <c r="H10" s="2">
        <v>20.7</v>
      </c>
      <c r="I10" s="2">
        <v>23.3</v>
      </c>
      <c r="J10" s="2">
        <v>15.7</v>
      </c>
      <c r="K10" s="2">
        <v>10.1</v>
      </c>
      <c r="L10" s="2">
        <v>6.6</v>
      </c>
      <c r="M10" s="2">
        <v>1.2</v>
      </c>
      <c r="N10" s="3">
        <f t="shared" si="0"/>
        <v>11.241666666666665</v>
      </c>
    </row>
    <row r="11" spans="1:14" x14ac:dyDescent="0.25">
      <c r="A11" t="s">
        <v>22</v>
      </c>
      <c r="B11" s="2">
        <v>0.4</v>
      </c>
      <c r="C11" s="2">
        <v>-0.7</v>
      </c>
      <c r="D11" s="2">
        <v>4.7</v>
      </c>
      <c r="E11" s="2">
        <v>10.7</v>
      </c>
      <c r="F11" s="2">
        <v>17.8</v>
      </c>
      <c r="G11" s="2">
        <v>19.5</v>
      </c>
      <c r="H11" s="2">
        <v>20</v>
      </c>
      <c r="I11" s="2">
        <v>20</v>
      </c>
      <c r="J11" s="2">
        <v>15.5</v>
      </c>
      <c r="K11" s="2">
        <v>11.7</v>
      </c>
      <c r="L11" s="2">
        <v>1.4</v>
      </c>
      <c r="M11" s="2">
        <v>1.4</v>
      </c>
      <c r="N11" s="3">
        <f t="shared" si="0"/>
        <v>10.200000000000001</v>
      </c>
    </row>
    <row r="12" spans="1:14" x14ac:dyDescent="0.25">
      <c r="A12" t="s">
        <v>23</v>
      </c>
      <c r="B12" s="2">
        <v>3.2</v>
      </c>
      <c r="C12" s="2">
        <v>2.2000000000000002</v>
      </c>
      <c r="D12" s="2">
        <v>9.5</v>
      </c>
      <c r="E12" s="2">
        <v>11.1</v>
      </c>
      <c r="F12" s="2">
        <v>15.9</v>
      </c>
      <c r="G12" s="2">
        <v>19.7</v>
      </c>
      <c r="H12" s="2">
        <v>22.3</v>
      </c>
      <c r="I12" s="2">
        <v>21.8</v>
      </c>
      <c r="J12" s="2">
        <v>18.2</v>
      </c>
      <c r="K12" s="2">
        <v>8.6999999999999993</v>
      </c>
      <c r="L12" s="2">
        <v>7.1</v>
      </c>
      <c r="M12" s="2">
        <v>1.7</v>
      </c>
      <c r="N12" s="3">
        <f t="shared" si="0"/>
        <v>11.783333333333331</v>
      </c>
    </row>
    <row r="13" spans="1:14" x14ac:dyDescent="0.25">
      <c r="A13" t="s">
        <v>24</v>
      </c>
      <c r="B13" s="2">
        <v>0.7</v>
      </c>
      <c r="C13" s="2">
        <v>5.7</v>
      </c>
      <c r="D13" s="2">
        <v>5.2</v>
      </c>
      <c r="E13" s="2">
        <v>11.4</v>
      </c>
      <c r="F13" s="2">
        <v>15.1</v>
      </c>
      <c r="G13" s="2">
        <v>18.2</v>
      </c>
      <c r="H13" s="2">
        <v>22.4</v>
      </c>
      <c r="I13" s="2">
        <v>19.2</v>
      </c>
      <c r="J13" s="2">
        <v>14.8</v>
      </c>
      <c r="K13" s="2">
        <v>11</v>
      </c>
      <c r="L13" s="2">
        <v>3.9</v>
      </c>
      <c r="M13" s="2">
        <v>0.9</v>
      </c>
      <c r="N13" s="3">
        <f t="shared" si="0"/>
        <v>10.708333333333334</v>
      </c>
    </row>
    <row r="14" spans="1:14" x14ac:dyDescent="0.25">
      <c r="A14" t="s">
        <v>25</v>
      </c>
      <c r="B14" s="2">
        <v>-2</v>
      </c>
      <c r="C14" s="2">
        <v>-2.9</v>
      </c>
      <c r="D14" s="2">
        <v>2.5</v>
      </c>
      <c r="E14" s="2">
        <v>10.3</v>
      </c>
      <c r="F14" s="2">
        <v>17</v>
      </c>
      <c r="G14" s="2">
        <v>19.8</v>
      </c>
      <c r="H14" s="2">
        <v>18.899999999999999</v>
      </c>
      <c r="I14" s="2">
        <v>19.399999999999999</v>
      </c>
      <c r="J14" s="2">
        <v>12.5</v>
      </c>
      <c r="K14" s="2">
        <v>11</v>
      </c>
      <c r="L14" s="2">
        <v>7.9</v>
      </c>
      <c r="M14" s="2">
        <v>-1.4</v>
      </c>
      <c r="N14" s="3">
        <f t="shared" si="0"/>
        <v>9.4166666666666661</v>
      </c>
    </row>
    <row r="15" spans="1:14" x14ac:dyDescent="0.25">
      <c r="A15" t="s">
        <v>26</v>
      </c>
      <c r="B15" s="2">
        <v>-1.2</v>
      </c>
      <c r="C15" s="2">
        <v>3.7</v>
      </c>
      <c r="D15" s="2">
        <v>5.7</v>
      </c>
      <c r="E15" s="2">
        <v>7.3</v>
      </c>
      <c r="F15" s="2">
        <v>16.399999999999999</v>
      </c>
      <c r="G15" s="2">
        <v>19.600000000000001</v>
      </c>
      <c r="H15" s="2">
        <v>19.8</v>
      </c>
      <c r="I15" s="2">
        <v>20.100000000000001</v>
      </c>
      <c r="J15" s="2">
        <v>15</v>
      </c>
      <c r="K15" s="2">
        <v>8.1999999999999993</v>
      </c>
      <c r="L15" s="2">
        <v>5.4</v>
      </c>
      <c r="M15" s="2">
        <v>2.8</v>
      </c>
      <c r="N15" s="3">
        <f t="shared" si="0"/>
        <v>10.233333333333334</v>
      </c>
    </row>
    <row r="16" spans="1:14" x14ac:dyDescent="0.25">
      <c r="A16" t="s">
        <v>27</v>
      </c>
      <c r="B16" s="2">
        <v>3</v>
      </c>
      <c r="C16" s="2">
        <v>4.7</v>
      </c>
      <c r="D16" s="2">
        <v>4.5</v>
      </c>
      <c r="E16" s="2">
        <v>12.1</v>
      </c>
      <c r="F16" s="2">
        <v>15.1</v>
      </c>
      <c r="G16" s="2">
        <v>20.100000000000001</v>
      </c>
      <c r="H16" s="2">
        <v>20.8</v>
      </c>
      <c r="I16" s="2">
        <v>20.2</v>
      </c>
      <c r="J16" s="2">
        <v>15.4</v>
      </c>
      <c r="K16" s="2">
        <v>11.8</v>
      </c>
      <c r="L16" s="2">
        <v>3.2</v>
      </c>
      <c r="M16" s="2">
        <v>-3.5</v>
      </c>
      <c r="N16" s="3">
        <f t="shared" si="0"/>
        <v>10.616666666666667</v>
      </c>
    </row>
    <row r="17" spans="1:14" x14ac:dyDescent="0.25">
      <c r="A17" t="s">
        <v>28</v>
      </c>
      <c r="B17" s="2">
        <v>0.6</v>
      </c>
      <c r="C17" s="2">
        <v>1</v>
      </c>
      <c r="D17" s="2">
        <v>8</v>
      </c>
      <c r="E17" s="2">
        <v>12.1</v>
      </c>
      <c r="F17" s="2">
        <v>16.7</v>
      </c>
      <c r="G17" s="2">
        <v>19.399999999999999</v>
      </c>
      <c r="H17" s="2">
        <v>21.2</v>
      </c>
      <c r="I17" s="2">
        <v>20.2</v>
      </c>
      <c r="J17" s="2">
        <v>18</v>
      </c>
      <c r="K17" s="2">
        <v>10.9</v>
      </c>
      <c r="L17" s="2">
        <v>3.6</v>
      </c>
      <c r="M17" s="2">
        <v>1.3</v>
      </c>
      <c r="N17" s="3">
        <f t="shared" si="0"/>
        <v>11.083333333333334</v>
      </c>
    </row>
    <row r="18" spans="1:14" x14ac:dyDescent="0.25">
      <c r="A18" t="s">
        <v>29</v>
      </c>
      <c r="B18" s="2">
        <v>-1.1000000000000001</v>
      </c>
      <c r="C18" s="2">
        <v>4.5999999999999996</v>
      </c>
      <c r="D18" s="2">
        <v>7.2</v>
      </c>
      <c r="E18" s="2">
        <v>13.7</v>
      </c>
      <c r="F18" s="2">
        <v>16.600000000000001</v>
      </c>
      <c r="G18" s="2">
        <v>20.399999999999999</v>
      </c>
      <c r="H18" s="2">
        <v>20</v>
      </c>
      <c r="I18" s="2">
        <v>21.5</v>
      </c>
      <c r="J18" s="2">
        <v>15.4</v>
      </c>
      <c r="K18" s="2">
        <v>12.4</v>
      </c>
      <c r="L18" s="2">
        <v>8.6999999999999993</v>
      </c>
      <c r="M18" s="2">
        <v>3.3</v>
      </c>
      <c r="N18" s="3">
        <f t="shared" si="0"/>
        <v>11.891666666666667</v>
      </c>
    </row>
    <row r="19" spans="1:14" x14ac:dyDescent="0.25">
      <c r="A19" t="s">
        <v>30</v>
      </c>
      <c r="B19" s="2">
        <v>2.7</v>
      </c>
      <c r="C19" s="2">
        <v>4.3</v>
      </c>
      <c r="D19" s="2">
        <v>9.6</v>
      </c>
      <c r="E19" s="2">
        <v>10.199999999999999</v>
      </c>
      <c r="F19" s="2">
        <v>17.5</v>
      </c>
      <c r="G19" s="2">
        <v>17.899999999999999</v>
      </c>
      <c r="H19" s="2">
        <v>21</v>
      </c>
      <c r="I19" s="2">
        <v>21.3</v>
      </c>
      <c r="J19" s="2">
        <v>14.2</v>
      </c>
      <c r="K19" s="2">
        <v>13.7</v>
      </c>
      <c r="L19" s="2">
        <v>3.4</v>
      </c>
      <c r="M19" s="2">
        <v>-3.4</v>
      </c>
      <c r="N19" s="3">
        <f t="shared" si="0"/>
        <v>11.033333333333331</v>
      </c>
    </row>
    <row r="20" spans="1:14" x14ac:dyDescent="0.25">
      <c r="A20" t="s">
        <v>31</v>
      </c>
      <c r="B20" s="2">
        <v>0.7</v>
      </c>
      <c r="C20" s="2">
        <v>6</v>
      </c>
      <c r="D20" s="2">
        <v>7.8</v>
      </c>
      <c r="E20" s="2">
        <v>10.4</v>
      </c>
      <c r="F20" s="2">
        <v>18.100000000000001</v>
      </c>
      <c r="G20" s="2">
        <v>21.1</v>
      </c>
      <c r="H20" s="2">
        <v>21.8</v>
      </c>
      <c r="I20" s="2">
        <v>20.399999999999999</v>
      </c>
      <c r="J20" s="2">
        <v>14.7</v>
      </c>
      <c r="K20" s="2">
        <v>11.1</v>
      </c>
      <c r="L20" s="2">
        <v>9.1999999999999993</v>
      </c>
      <c r="M20" s="2">
        <v>1.4</v>
      </c>
      <c r="N20" s="3">
        <f t="shared" si="0"/>
        <v>11.891666666666666</v>
      </c>
    </row>
    <row r="21" spans="1:14" x14ac:dyDescent="0.25">
      <c r="A21" t="s">
        <v>32</v>
      </c>
      <c r="B21" s="2">
        <v>-2</v>
      </c>
      <c r="C21" s="2">
        <v>-3.9</v>
      </c>
      <c r="D21" s="2">
        <v>6.3</v>
      </c>
      <c r="E21" s="2">
        <v>10.3</v>
      </c>
      <c r="F21" s="2">
        <v>18.399999999999999</v>
      </c>
      <c r="G21" s="2">
        <v>23.1</v>
      </c>
      <c r="H21" s="2">
        <v>21.3</v>
      </c>
      <c r="I21" s="2">
        <v>22.5</v>
      </c>
      <c r="J21" s="2">
        <v>14.4</v>
      </c>
      <c r="K21" s="2">
        <v>8.8000000000000007</v>
      </c>
      <c r="L21" s="2">
        <v>7.6</v>
      </c>
      <c r="M21" s="2">
        <v>1.2</v>
      </c>
      <c r="N21" s="3">
        <f t="shared" si="0"/>
        <v>10.666666666666666</v>
      </c>
    </row>
    <row r="22" spans="1:14" x14ac:dyDescent="0.25">
      <c r="A22" t="s">
        <v>33</v>
      </c>
      <c r="B22" s="2">
        <v>-0.8</v>
      </c>
      <c r="C22" s="2">
        <v>2.2000000000000002</v>
      </c>
      <c r="D22" s="2">
        <v>4.7</v>
      </c>
      <c r="E22" s="2">
        <v>11.1</v>
      </c>
      <c r="F22" s="2">
        <v>14</v>
      </c>
      <c r="G22" s="2">
        <v>18.5</v>
      </c>
      <c r="H22" s="2">
        <v>20.3</v>
      </c>
      <c r="I22" s="2">
        <v>19.899999999999999</v>
      </c>
      <c r="J22" s="2">
        <v>14.6</v>
      </c>
      <c r="K22" s="2">
        <v>12.3</v>
      </c>
      <c r="L22" s="2">
        <v>6.1</v>
      </c>
      <c r="M22" s="2">
        <v>1.4</v>
      </c>
      <c r="N22" s="3">
        <f t="shared" si="0"/>
        <v>10.358333333333333</v>
      </c>
    </row>
    <row r="23" spans="1:14" x14ac:dyDescent="0.25">
      <c r="A23" t="s">
        <v>34</v>
      </c>
      <c r="B23" s="2">
        <v>-0.2</v>
      </c>
      <c r="C23" s="2">
        <v>-1.8</v>
      </c>
      <c r="D23" s="2">
        <v>3.7</v>
      </c>
      <c r="E23" s="2">
        <v>10.7</v>
      </c>
      <c r="F23" s="2">
        <v>15.8</v>
      </c>
      <c r="G23" s="2">
        <v>18.899999999999999</v>
      </c>
      <c r="H23" s="2">
        <v>20.5</v>
      </c>
      <c r="I23" s="2">
        <v>18.399999999999999</v>
      </c>
      <c r="J23" s="2">
        <v>16</v>
      </c>
      <c r="K23" s="2">
        <v>10.3</v>
      </c>
      <c r="L23" s="2">
        <v>4.0999999999999996</v>
      </c>
      <c r="M23" s="2">
        <v>0.9</v>
      </c>
      <c r="N23" s="3">
        <f t="shared" si="0"/>
        <v>9.7750000000000004</v>
      </c>
    </row>
    <row r="24" spans="1:14" x14ac:dyDescent="0.25">
      <c r="A24" t="s">
        <v>35</v>
      </c>
      <c r="B24" s="2">
        <v>-2.6</v>
      </c>
      <c r="C24" s="2">
        <v>0.9</v>
      </c>
      <c r="D24" s="2">
        <v>4.9000000000000004</v>
      </c>
      <c r="E24" s="2">
        <v>11.9</v>
      </c>
      <c r="F24" s="2">
        <v>15.4</v>
      </c>
      <c r="G24" s="2">
        <v>19.5</v>
      </c>
      <c r="H24" s="2">
        <v>22.1</v>
      </c>
      <c r="I24" s="2">
        <v>18.3</v>
      </c>
      <c r="J24" s="2">
        <v>16.100000000000001</v>
      </c>
      <c r="K24" s="2">
        <v>11.8</v>
      </c>
      <c r="L24" s="2">
        <v>8.1999999999999993</v>
      </c>
      <c r="M24" s="2">
        <v>3.4</v>
      </c>
      <c r="N24" s="3">
        <f t="shared" si="0"/>
        <v>10.825000000000001</v>
      </c>
    </row>
    <row r="25" spans="1:14" x14ac:dyDescent="0.25">
      <c r="A25" t="s">
        <v>36</v>
      </c>
      <c r="B25" s="2">
        <v>6.1</v>
      </c>
      <c r="C25" s="2">
        <v>6.1</v>
      </c>
      <c r="D25" s="2">
        <v>7.2</v>
      </c>
      <c r="E25" s="2">
        <v>12</v>
      </c>
      <c r="F25" s="2">
        <v>17.3</v>
      </c>
      <c r="G25" s="2">
        <v>21.3</v>
      </c>
      <c r="H25" s="2">
        <v>21.7</v>
      </c>
      <c r="I25" s="2">
        <v>20.6</v>
      </c>
      <c r="J25" s="2">
        <v>13.6</v>
      </c>
      <c r="K25" s="2">
        <v>9.3000000000000007</v>
      </c>
      <c r="L25" s="2">
        <v>4.4000000000000004</v>
      </c>
      <c r="M25" s="2">
        <v>0.2</v>
      </c>
      <c r="N25" s="3">
        <f t="shared" si="0"/>
        <v>11.65</v>
      </c>
    </row>
    <row r="26" spans="1:14" x14ac:dyDescent="0.25">
      <c r="A26" t="s">
        <v>37</v>
      </c>
      <c r="B26" s="2">
        <v>1.4</v>
      </c>
      <c r="C26" s="2">
        <v>4.2</v>
      </c>
      <c r="D26" s="2">
        <v>6.8</v>
      </c>
      <c r="E26" s="2">
        <v>11.4</v>
      </c>
      <c r="F26" s="2">
        <v>16.8</v>
      </c>
      <c r="G26" s="2">
        <v>20.6</v>
      </c>
      <c r="H26" s="2">
        <v>20.7</v>
      </c>
      <c r="I26" s="2">
        <v>20.2</v>
      </c>
      <c r="J26" s="2">
        <v>14.5</v>
      </c>
      <c r="K26" s="2">
        <v>11.6</v>
      </c>
      <c r="L26" s="2">
        <v>6.8</v>
      </c>
      <c r="M26" s="2">
        <v>3.4</v>
      </c>
      <c r="N26" s="3">
        <f t="shared" si="0"/>
        <v>11.533333333333333</v>
      </c>
    </row>
    <row r="27" spans="1:14" x14ac:dyDescent="0.25">
      <c r="A27" t="s">
        <v>38</v>
      </c>
      <c r="B27" s="2">
        <v>-1.8</v>
      </c>
      <c r="C27" s="2">
        <v>2.2999999999999998</v>
      </c>
      <c r="D27" s="2">
        <v>6.8</v>
      </c>
      <c r="E27" s="2">
        <v>13.4</v>
      </c>
      <c r="F27" s="2">
        <v>17.3</v>
      </c>
      <c r="G27" s="2">
        <v>18.7</v>
      </c>
      <c r="H27" s="2">
        <v>21.2</v>
      </c>
      <c r="I27" s="2">
        <v>20.7</v>
      </c>
      <c r="J27" s="2">
        <v>17</v>
      </c>
      <c r="K27" s="2">
        <v>10.9</v>
      </c>
      <c r="L27" s="2">
        <v>7.5</v>
      </c>
      <c r="M27" s="2">
        <v>2.4</v>
      </c>
      <c r="N27" s="3">
        <f t="shared" si="0"/>
        <v>11.366666666666667</v>
      </c>
    </row>
    <row r="28" spans="1:14" x14ac:dyDescent="0.25">
      <c r="A28" t="s">
        <v>39</v>
      </c>
      <c r="B28" s="2">
        <v>-1.2</v>
      </c>
      <c r="C28" s="2">
        <v>1</v>
      </c>
      <c r="D28" s="2">
        <v>6.3</v>
      </c>
      <c r="E28" s="2">
        <v>11.2</v>
      </c>
      <c r="F28" s="2">
        <v>16.2</v>
      </c>
      <c r="G28" s="2">
        <v>19.7</v>
      </c>
      <c r="H28" s="2">
        <v>22.2</v>
      </c>
      <c r="I28" s="2">
        <v>19.8</v>
      </c>
      <c r="J28" s="2">
        <v>14.3</v>
      </c>
      <c r="K28" s="2">
        <v>8.3000000000000007</v>
      </c>
      <c r="L28" s="2">
        <v>8.3000000000000007</v>
      </c>
      <c r="M28" s="2">
        <v>-0.3</v>
      </c>
      <c r="N28" s="3">
        <f t="shared" si="0"/>
        <v>10.483333333333333</v>
      </c>
    </row>
    <row r="29" spans="1:14" x14ac:dyDescent="0.25">
      <c r="A29" t="s">
        <v>40</v>
      </c>
      <c r="B29" s="2">
        <v>1.6</v>
      </c>
      <c r="C29" s="2">
        <v>0.5</v>
      </c>
      <c r="D29" s="2">
        <v>5.9</v>
      </c>
      <c r="E29" s="2">
        <v>12.8</v>
      </c>
      <c r="F29" s="2">
        <v>15.6</v>
      </c>
      <c r="G29" s="2">
        <v>20.399999999999999</v>
      </c>
      <c r="H29" s="2">
        <v>21</v>
      </c>
      <c r="I29" s="2">
        <v>21.1</v>
      </c>
      <c r="J29" s="2">
        <v>18.100000000000001</v>
      </c>
      <c r="K29" s="2">
        <v>9.5</v>
      </c>
      <c r="L29" s="2">
        <v>2.1</v>
      </c>
      <c r="M29" s="2">
        <v>3.2</v>
      </c>
      <c r="N29" s="3">
        <f t="shared" si="0"/>
        <v>10.983333333333333</v>
      </c>
    </row>
    <row r="30" spans="1:14" x14ac:dyDescent="0.25">
      <c r="A30" t="s">
        <v>41</v>
      </c>
      <c r="B30" s="2">
        <v>2.5</v>
      </c>
      <c r="C30" s="2">
        <v>-3</v>
      </c>
      <c r="D30" s="2">
        <v>8</v>
      </c>
      <c r="E30" s="2">
        <v>12</v>
      </c>
      <c r="F30" s="2">
        <v>16</v>
      </c>
      <c r="G30" s="2">
        <v>20.9</v>
      </c>
      <c r="H30" s="2">
        <v>22.8</v>
      </c>
      <c r="I30" s="2">
        <v>22</v>
      </c>
      <c r="J30" s="2">
        <v>17.3</v>
      </c>
      <c r="K30" s="2">
        <v>11</v>
      </c>
      <c r="L30" s="2">
        <v>8.1</v>
      </c>
      <c r="M30" s="2">
        <v>0.5</v>
      </c>
      <c r="N30" s="3">
        <f t="shared" si="0"/>
        <v>11.508333333333333</v>
      </c>
    </row>
    <row r="31" spans="1:14" x14ac:dyDescent="0.25">
      <c r="A31" t="s">
        <v>42</v>
      </c>
      <c r="B31" s="2">
        <v>1.3</v>
      </c>
      <c r="C31" s="2">
        <v>2</v>
      </c>
      <c r="D31" s="2">
        <v>4</v>
      </c>
      <c r="E31" s="2">
        <v>12.1</v>
      </c>
      <c r="F31" s="2">
        <v>15.9</v>
      </c>
      <c r="G31" s="2">
        <v>19</v>
      </c>
      <c r="H31" s="2">
        <v>21.4</v>
      </c>
      <c r="I31" s="2">
        <v>20.5</v>
      </c>
      <c r="J31" s="2">
        <v>14.7</v>
      </c>
      <c r="K31" s="2">
        <v>12.7</v>
      </c>
      <c r="L31" s="2">
        <v>7</v>
      </c>
      <c r="M31" s="2">
        <v>2</v>
      </c>
      <c r="N31" s="3">
        <f t="shared" si="0"/>
        <v>11.049999999999999</v>
      </c>
    </row>
    <row r="32" spans="1:14" x14ac:dyDescent="0.25">
      <c r="A32" t="s">
        <v>43</v>
      </c>
      <c r="B32" s="2">
        <v>3.8</v>
      </c>
      <c r="C32" s="2">
        <v>4.8</v>
      </c>
      <c r="D32" s="2">
        <v>9.4</v>
      </c>
      <c r="E32" s="2">
        <v>12.8</v>
      </c>
      <c r="F32" s="2">
        <v>15.1</v>
      </c>
      <c r="G32" s="2">
        <v>19.5</v>
      </c>
      <c r="H32" s="2">
        <v>21.1</v>
      </c>
      <c r="I32" s="2">
        <v>19.399999999999999</v>
      </c>
      <c r="J32" s="2">
        <v>15.8</v>
      </c>
      <c r="K32" s="2">
        <v>12.7</v>
      </c>
      <c r="L32" s="2">
        <v>8</v>
      </c>
      <c r="M32" s="2">
        <v>4</v>
      </c>
      <c r="N32" s="3">
        <f t="shared" si="0"/>
        <v>12.200000000000001</v>
      </c>
    </row>
    <row r="33" spans="1:14" x14ac:dyDescent="0.25">
      <c r="A33" t="s">
        <v>44</v>
      </c>
      <c r="B33" s="2">
        <v>3.3</v>
      </c>
      <c r="C33" s="2">
        <v>1.5</v>
      </c>
      <c r="D33" s="2">
        <v>6.8</v>
      </c>
      <c r="E33" s="2">
        <v>11.6</v>
      </c>
      <c r="F33" s="2">
        <v>16.600000000000001</v>
      </c>
      <c r="G33" s="2">
        <v>19.8</v>
      </c>
      <c r="H33" s="2">
        <v>22.7</v>
      </c>
      <c r="I33" s="2">
        <v>22.1</v>
      </c>
      <c r="J33" s="2">
        <v>16.399999999999999</v>
      </c>
      <c r="K33" s="2">
        <v>10</v>
      </c>
      <c r="L33" s="2">
        <v>7</v>
      </c>
      <c r="M33" s="2">
        <v>2.7</v>
      </c>
      <c r="N33" s="3">
        <f t="shared" si="0"/>
        <v>11.708333333333334</v>
      </c>
    </row>
    <row r="34" spans="1:14" x14ac:dyDescent="0.25">
      <c r="A34" t="s">
        <v>45</v>
      </c>
      <c r="B34" s="2">
        <v>0.9</v>
      </c>
      <c r="C34" s="2">
        <v>6.9</v>
      </c>
      <c r="D34" s="2">
        <v>7.4</v>
      </c>
      <c r="E34" s="2">
        <v>12.6</v>
      </c>
      <c r="F34" s="2">
        <v>15.4</v>
      </c>
      <c r="G34" s="2">
        <v>20.3</v>
      </c>
      <c r="H34" s="2">
        <v>22</v>
      </c>
      <c r="I34" s="2">
        <v>19.100000000000001</v>
      </c>
      <c r="J34" s="2">
        <v>17.2</v>
      </c>
      <c r="K34" s="2">
        <v>9.8000000000000007</v>
      </c>
      <c r="L34" s="2">
        <v>5.9</v>
      </c>
      <c r="M34" s="2">
        <v>-0.4</v>
      </c>
      <c r="N34" s="3">
        <f t="shared" si="0"/>
        <v>11.424999999999999</v>
      </c>
    </row>
    <row r="35" spans="1:14" x14ac:dyDescent="0.25">
      <c r="A35" t="s">
        <v>46</v>
      </c>
      <c r="B35" s="2">
        <v>-4.8</v>
      </c>
      <c r="C35" s="2">
        <v>4.4000000000000004</v>
      </c>
      <c r="D35" s="2">
        <v>8.9</v>
      </c>
      <c r="E35" s="2">
        <v>10.9</v>
      </c>
      <c r="F35" s="2">
        <v>16.8</v>
      </c>
      <c r="G35" s="2">
        <v>21.8</v>
      </c>
      <c r="H35" s="2">
        <v>22.4</v>
      </c>
      <c r="I35" s="2">
        <v>22.2</v>
      </c>
      <c r="J35" s="2">
        <v>14.9</v>
      </c>
      <c r="K35" s="2">
        <v>10.9</v>
      </c>
      <c r="L35" s="2">
        <v>6.4</v>
      </c>
      <c r="M35" s="2">
        <v>3.7</v>
      </c>
      <c r="N35" s="3">
        <f t="shared" si="0"/>
        <v>11.541666666666666</v>
      </c>
    </row>
    <row r="36" spans="1:14" x14ac:dyDescent="0.25">
      <c r="A36" t="s">
        <v>47</v>
      </c>
      <c r="B36" s="4">
        <v>4.9000000000000004</v>
      </c>
      <c r="C36" s="4">
        <v>-0.5</v>
      </c>
      <c r="D36" s="4">
        <v>4.5</v>
      </c>
      <c r="E36" s="4">
        <v>14.9</v>
      </c>
      <c r="F36" s="4">
        <v>18.8</v>
      </c>
      <c r="G36" s="4">
        <v>20.2</v>
      </c>
      <c r="H36" s="4">
        <v>21.6</v>
      </c>
      <c r="I36" s="4">
        <v>21.9</v>
      </c>
      <c r="J36" s="4">
        <v>16</v>
      </c>
      <c r="K36" s="4">
        <v>12.1</v>
      </c>
      <c r="L36" s="4">
        <v>6.9</v>
      </c>
      <c r="M36" s="4">
        <v>2</v>
      </c>
      <c r="N36" s="3">
        <f t="shared" si="0"/>
        <v>11.941666666666668</v>
      </c>
    </row>
    <row r="37" spans="1:14" x14ac:dyDescent="0.25">
      <c r="B37" s="3">
        <f>AVERAGE(B3:B36)</f>
        <v>0.46470588235294125</v>
      </c>
      <c r="C37" s="3">
        <f t="shared" ref="C37:M37" si="1">AVERAGE(C3:C36)</f>
        <v>1.8117647058823527</v>
      </c>
      <c r="D37" s="3">
        <f t="shared" si="1"/>
        <v>6.1676470588235315</v>
      </c>
      <c r="E37" s="3">
        <f t="shared" si="1"/>
        <v>11.323529411764707</v>
      </c>
      <c r="F37" s="3">
        <f t="shared" si="1"/>
        <v>16.150000000000002</v>
      </c>
      <c r="G37" s="3">
        <f t="shared" si="1"/>
        <v>19.511764705882349</v>
      </c>
      <c r="H37" s="3">
        <f t="shared" si="1"/>
        <v>21.1</v>
      </c>
      <c r="I37" s="3">
        <f t="shared" si="1"/>
        <v>20.358823529411765</v>
      </c>
      <c r="J37" s="3">
        <f t="shared" si="1"/>
        <v>15.529411764705886</v>
      </c>
      <c r="K37" s="3">
        <f t="shared" si="1"/>
        <v>10.576470588235296</v>
      </c>
      <c r="L37" s="3">
        <f t="shared" si="1"/>
        <v>5.6852941176470591</v>
      </c>
      <c r="M37" s="3">
        <f t="shared" si="1"/>
        <v>1.3529411764705881</v>
      </c>
      <c r="N37" s="3">
        <f>AVERAGE(N3:N36)</f>
        <v>10.836029411764706</v>
      </c>
    </row>
    <row r="41" spans="1:14" x14ac:dyDescent="0.25">
      <c r="A41" t="s">
        <v>48</v>
      </c>
      <c r="B41" s="1" t="s">
        <v>2</v>
      </c>
      <c r="C41" s="1" t="s">
        <v>3</v>
      </c>
      <c r="D41" s="1" t="s">
        <v>4</v>
      </c>
      <c r="E41" s="1" t="s">
        <v>5</v>
      </c>
      <c r="F41" s="1" t="s">
        <v>6</v>
      </c>
      <c r="G41" s="1" t="s">
        <v>7</v>
      </c>
      <c r="H41" s="1" t="s">
        <v>8</v>
      </c>
      <c r="I41" s="1" t="s">
        <v>9</v>
      </c>
      <c r="J41" s="1" t="s">
        <v>10</v>
      </c>
      <c r="K41" s="1" t="s">
        <v>11</v>
      </c>
      <c r="L41" s="1" t="s">
        <v>12</v>
      </c>
      <c r="M41" t="s">
        <v>13</v>
      </c>
    </row>
    <row r="42" spans="1:14" x14ac:dyDescent="0.25">
      <c r="A42" t="s">
        <v>14</v>
      </c>
      <c r="B42" s="2">
        <v>37</v>
      </c>
      <c r="C42" s="2">
        <v>60.8</v>
      </c>
      <c r="D42" s="2">
        <v>70.099999999999994</v>
      </c>
      <c r="E42" s="2">
        <v>47.9</v>
      </c>
      <c r="F42" s="2">
        <v>61.9</v>
      </c>
      <c r="G42" s="2">
        <v>123.3</v>
      </c>
      <c r="H42" s="2">
        <v>33.799999999999997</v>
      </c>
      <c r="I42" s="2">
        <v>76.099999999999994</v>
      </c>
      <c r="J42" s="2">
        <v>36.6</v>
      </c>
      <c r="K42" s="2">
        <v>8.6</v>
      </c>
      <c r="L42" s="2">
        <v>147.1</v>
      </c>
      <c r="M42" s="2">
        <v>55</v>
      </c>
      <c r="N42" s="3">
        <f t="shared" ref="N42:N75" si="2">SUM(B42:M42)</f>
        <v>758.2</v>
      </c>
    </row>
    <row r="43" spans="1:14" x14ac:dyDescent="0.25">
      <c r="A43" t="s">
        <v>15</v>
      </c>
      <c r="B43" s="2">
        <v>57.4</v>
      </c>
      <c r="C43" s="2">
        <v>80.599999999999994</v>
      </c>
      <c r="D43" s="2">
        <v>67.900000000000006</v>
      </c>
      <c r="E43" s="2">
        <v>42.5</v>
      </c>
      <c r="F43" s="2">
        <v>57.5</v>
      </c>
      <c r="G43" s="2">
        <v>123.2</v>
      </c>
      <c r="H43" s="2">
        <v>43.4</v>
      </c>
      <c r="I43" s="2">
        <v>72.599999999999994</v>
      </c>
      <c r="J43" s="2">
        <v>27.8</v>
      </c>
      <c r="K43" s="2">
        <v>91</v>
      </c>
      <c r="L43" s="2">
        <v>13.4</v>
      </c>
      <c r="M43" s="2">
        <v>45.2</v>
      </c>
      <c r="N43" s="3">
        <f t="shared" si="2"/>
        <v>722.49999999999989</v>
      </c>
    </row>
    <row r="44" spans="1:14" x14ac:dyDescent="0.25">
      <c r="A44" t="s">
        <v>16</v>
      </c>
      <c r="B44" s="2">
        <v>71.7</v>
      </c>
      <c r="C44" s="2">
        <v>39.700000000000003</v>
      </c>
      <c r="D44" s="2">
        <v>57.2</v>
      </c>
      <c r="E44" s="2">
        <v>87.4</v>
      </c>
      <c r="F44" s="2">
        <v>105.2</v>
      </c>
      <c r="G44" s="2">
        <v>88.7</v>
      </c>
      <c r="H44" s="2">
        <v>59.5</v>
      </c>
      <c r="I44" s="2">
        <v>63.8</v>
      </c>
      <c r="J44" s="2">
        <v>60.1</v>
      </c>
      <c r="K44" s="2">
        <v>49</v>
      </c>
      <c r="L44" s="2">
        <v>149.5</v>
      </c>
      <c r="M44" s="2">
        <v>39.5</v>
      </c>
      <c r="N44" s="3">
        <f t="shared" si="2"/>
        <v>871.3</v>
      </c>
    </row>
    <row r="45" spans="1:14" x14ac:dyDescent="0.25">
      <c r="A45" t="s">
        <v>17</v>
      </c>
      <c r="B45" s="2">
        <v>32.4</v>
      </c>
      <c r="C45" s="2">
        <v>89.3</v>
      </c>
      <c r="D45" s="2">
        <v>60.6</v>
      </c>
      <c r="E45" s="2">
        <v>64.3</v>
      </c>
      <c r="F45" s="2">
        <v>20.9</v>
      </c>
      <c r="G45" s="2">
        <v>22.5</v>
      </c>
      <c r="H45" s="2">
        <v>41.7</v>
      </c>
      <c r="I45" s="2">
        <v>84.5</v>
      </c>
      <c r="J45" s="2">
        <v>99.3</v>
      </c>
      <c r="K45" s="2">
        <v>97.2</v>
      </c>
      <c r="L45" s="2">
        <v>28.4</v>
      </c>
      <c r="M45" s="2">
        <v>28.3</v>
      </c>
      <c r="N45" s="3">
        <f t="shared" si="2"/>
        <v>669.39999999999986</v>
      </c>
    </row>
    <row r="46" spans="1:14" x14ac:dyDescent="0.25">
      <c r="A46" t="s">
        <v>18</v>
      </c>
      <c r="B46" s="2">
        <v>4.5</v>
      </c>
      <c r="C46" s="2">
        <v>30.8</v>
      </c>
      <c r="D46" s="2">
        <v>68.8</v>
      </c>
      <c r="E46" s="2">
        <v>72.2</v>
      </c>
      <c r="F46" s="2">
        <v>165.4</v>
      </c>
      <c r="G46" s="2">
        <v>72.099999999999994</v>
      </c>
      <c r="H46" s="2">
        <v>37.799999999999997</v>
      </c>
      <c r="I46" s="2">
        <v>186.8</v>
      </c>
      <c r="J46" s="2">
        <v>45.3</v>
      </c>
      <c r="K46" s="2">
        <v>27.2</v>
      </c>
      <c r="L46" s="2">
        <v>41.2</v>
      </c>
      <c r="M46" s="2">
        <v>37.5</v>
      </c>
      <c r="N46" s="3">
        <f t="shared" si="2"/>
        <v>789.60000000000014</v>
      </c>
    </row>
    <row r="47" spans="1:14" x14ac:dyDescent="0.25">
      <c r="A47" t="s">
        <v>19</v>
      </c>
      <c r="B47" s="2">
        <v>35.4</v>
      </c>
      <c r="C47" s="2">
        <v>27.5</v>
      </c>
      <c r="D47" s="2">
        <v>71.599999999999994</v>
      </c>
      <c r="E47" s="2">
        <v>51.5</v>
      </c>
      <c r="F47" s="2">
        <v>32.4</v>
      </c>
      <c r="G47" s="2">
        <v>68.5</v>
      </c>
      <c r="H47" s="2">
        <v>73.5</v>
      </c>
      <c r="I47" s="2">
        <v>21.2</v>
      </c>
      <c r="J47" s="2">
        <v>97.9</v>
      </c>
      <c r="K47" s="2">
        <v>63.2</v>
      </c>
      <c r="L47" s="2">
        <v>121.2</v>
      </c>
      <c r="M47" s="2">
        <v>55.1</v>
      </c>
      <c r="N47" s="3">
        <f t="shared" si="2"/>
        <v>719.00000000000011</v>
      </c>
    </row>
    <row r="48" spans="1:14" x14ac:dyDescent="0.25">
      <c r="A48" t="s">
        <v>20</v>
      </c>
      <c r="B48" s="2">
        <v>45.9</v>
      </c>
      <c r="C48" s="2">
        <v>44.6</v>
      </c>
      <c r="D48" s="2">
        <v>24.5</v>
      </c>
      <c r="E48" s="2">
        <v>37.700000000000003</v>
      </c>
      <c r="F48" s="2">
        <v>137.80000000000001</v>
      </c>
      <c r="G48" s="2">
        <v>30.4</v>
      </c>
      <c r="H48" s="2">
        <v>179.2</v>
      </c>
      <c r="I48" s="2">
        <v>109</v>
      </c>
      <c r="J48" s="2">
        <v>86</v>
      </c>
      <c r="K48" s="2">
        <v>129.19999999999999</v>
      </c>
      <c r="L48" s="2">
        <v>137.80000000000001</v>
      </c>
      <c r="M48" s="2">
        <v>23.1</v>
      </c>
      <c r="N48" s="3">
        <f t="shared" si="2"/>
        <v>985.19999999999993</v>
      </c>
    </row>
    <row r="49" spans="1:14" x14ac:dyDescent="0.25">
      <c r="A49" t="s">
        <v>21</v>
      </c>
      <c r="B49" s="2">
        <v>12.3</v>
      </c>
      <c r="C49" s="2">
        <v>46.6</v>
      </c>
      <c r="D49" s="2">
        <v>67.599999999999994</v>
      </c>
      <c r="E49" s="2">
        <v>32.5</v>
      </c>
      <c r="F49" s="2">
        <v>53.4</v>
      </c>
      <c r="G49" s="2">
        <v>116.1</v>
      </c>
      <c r="H49" s="2">
        <v>57</v>
      </c>
      <c r="I49" s="2">
        <v>22.7</v>
      </c>
      <c r="J49" s="2">
        <v>41.3</v>
      </c>
      <c r="K49" s="2">
        <v>193.2</v>
      </c>
      <c r="L49" s="2">
        <v>135.19999999999999</v>
      </c>
      <c r="M49" s="2">
        <v>69.3</v>
      </c>
      <c r="N49" s="3">
        <f t="shared" si="2"/>
        <v>847.2</v>
      </c>
    </row>
    <row r="50" spans="1:14" x14ac:dyDescent="0.25">
      <c r="A50" t="s">
        <v>22</v>
      </c>
      <c r="B50" s="2">
        <v>13.2</v>
      </c>
      <c r="C50" s="2">
        <v>15.4</v>
      </c>
      <c r="D50" s="2">
        <v>31.7</v>
      </c>
      <c r="E50" s="2">
        <v>57.7</v>
      </c>
      <c r="F50" s="2">
        <v>17.600000000000001</v>
      </c>
      <c r="G50" s="2">
        <v>88.9</v>
      </c>
      <c r="H50" s="2">
        <v>45.5</v>
      </c>
      <c r="I50" s="2">
        <v>104.1</v>
      </c>
      <c r="J50" s="2">
        <v>115.7</v>
      </c>
      <c r="K50" s="2">
        <v>119.8</v>
      </c>
      <c r="L50" s="2">
        <v>153.5</v>
      </c>
      <c r="M50" s="2">
        <v>171.1</v>
      </c>
      <c r="N50" s="3">
        <f t="shared" si="2"/>
        <v>934.2</v>
      </c>
    </row>
    <row r="51" spans="1:14" x14ac:dyDescent="0.25">
      <c r="A51" t="s">
        <v>23</v>
      </c>
      <c r="B51" s="2">
        <v>34.200000000000003</v>
      </c>
      <c r="C51" s="2">
        <v>46.4</v>
      </c>
      <c r="D51" s="2">
        <v>47.8</v>
      </c>
      <c r="E51" s="2">
        <v>125.1</v>
      </c>
      <c r="F51" s="2">
        <v>27.1</v>
      </c>
      <c r="G51" s="2">
        <v>75.3</v>
      </c>
      <c r="H51" s="2">
        <v>83.6</v>
      </c>
      <c r="I51" s="2">
        <v>150</v>
      </c>
      <c r="J51" s="2">
        <v>54.9</v>
      </c>
      <c r="K51" s="2">
        <v>88.6</v>
      </c>
      <c r="L51" s="2">
        <v>21.2</v>
      </c>
      <c r="M51" s="2">
        <v>69.099999999999994</v>
      </c>
      <c r="N51" s="3">
        <f t="shared" si="2"/>
        <v>823.30000000000007</v>
      </c>
    </row>
    <row r="52" spans="1:14" x14ac:dyDescent="0.25">
      <c r="A52" t="s">
        <v>24</v>
      </c>
      <c r="B52" s="2">
        <v>67.8</v>
      </c>
      <c r="C52" s="2">
        <v>68.7</v>
      </c>
      <c r="D52" s="2">
        <v>56.8</v>
      </c>
      <c r="E52" s="2">
        <v>55.6</v>
      </c>
      <c r="F52" s="2">
        <v>88.5</v>
      </c>
      <c r="G52" s="2">
        <v>113.4</v>
      </c>
      <c r="H52" s="2">
        <v>77.5</v>
      </c>
      <c r="I52" s="2">
        <v>85.2</v>
      </c>
      <c r="J52" s="2">
        <v>177.3</v>
      </c>
      <c r="K52" s="2">
        <v>4.0999999999999996</v>
      </c>
      <c r="L52" s="2">
        <v>42.2</v>
      </c>
      <c r="M52" s="2">
        <v>123.5</v>
      </c>
      <c r="N52" s="3">
        <f t="shared" si="2"/>
        <v>960.6</v>
      </c>
    </row>
    <row r="53" spans="1:14" x14ac:dyDescent="0.25">
      <c r="A53" t="s">
        <v>25</v>
      </c>
      <c r="B53" s="2">
        <v>78.599999999999994</v>
      </c>
      <c r="C53" s="2">
        <v>34.5</v>
      </c>
      <c r="D53" s="2">
        <v>15.7</v>
      </c>
      <c r="E53" s="2">
        <v>89.9</v>
      </c>
      <c r="F53" s="2">
        <v>85</v>
      </c>
      <c r="G53" s="2">
        <v>29.4</v>
      </c>
      <c r="H53" s="2">
        <v>50</v>
      </c>
      <c r="I53" s="2">
        <v>95.3</v>
      </c>
      <c r="J53" s="2">
        <v>225.7</v>
      </c>
      <c r="K53" s="2">
        <v>54.6</v>
      </c>
      <c r="L53" s="2">
        <v>81.8</v>
      </c>
      <c r="M53" s="2">
        <v>79.8</v>
      </c>
      <c r="N53" s="3">
        <f t="shared" si="2"/>
        <v>920.29999999999984</v>
      </c>
    </row>
    <row r="54" spans="1:14" x14ac:dyDescent="0.25">
      <c r="A54" t="s">
        <v>26</v>
      </c>
      <c r="B54" s="2">
        <v>40.700000000000003</v>
      </c>
      <c r="C54" s="2">
        <v>36.700000000000003</v>
      </c>
      <c r="D54" s="2">
        <v>15.1</v>
      </c>
      <c r="E54" s="2">
        <v>44.2</v>
      </c>
      <c r="F54" s="2">
        <v>83.6</v>
      </c>
      <c r="G54" s="2">
        <v>83.3</v>
      </c>
      <c r="H54" s="2">
        <v>185.5</v>
      </c>
      <c r="I54" s="2">
        <v>54.8</v>
      </c>
      <c r="J54" s="2">
        <v>21.7</v>
      </c>
      <c r="K54" s="2">
        <v>48.8</v>
      </c>
      <c r="L54" s="2">
        <v>113.1</v>
      </c>
      <c r="M54" s="2">
        <v>93.8</v>
      </c>
      <c r="N54" s="3">
        <f t="shared" si="2"/>
        <v>821.3</v>
      </c>
    </row>
    <row r="55" spans="1:14" x14ac:dyDescent="0.25">
      <c r="A55" t="s">
        <v>27</v>
      </c>
      <c r="B55" s="2">
        <v>40.1</v>
      </c>
      <c r="C55" s="2">
        <v>2.9</v>
      </c>
      <c r="D55" s="2">
        <v>58.6</v>
      </c>
      <c r="E55" s="2">
        <v>92.9</v>
      </c>
      <c r="F55" s="2">
        <v>81.2</v>
      </c>
      <c r="G55" s="2">
        <v>99.3</v>
      </c>
      <c r="H55" s="2">
        <v>136.1</v>
      </c>
      <c r="I55" s="2">
        <v>126.1</v>
      </c>
      <c r="J55" s="2">
        <v>148.1</v>
      </c>
      <c r="K55" s="2">
        <v>147.80000000000001</v>
      </c>
      <c r="L55" s="2">
        <v>82.2</v>
      </c>
      <c r="M55" s="2">
        <v>56.5</v>
      </c>
      <c r="N55" s="3">
        <f t="shared" si="2"/>
        <v>1071.8000000000002</v>
      </c>
    </row>
    <row r="56" spans="1:14" x14ac:dyDescent="0.25">
      <c r="A56" t="s">
        <v>28</v>
      </c>
      <c r="B56" s="2">
        <v>32.799999999999997</v>
      </c>
      <c r="C56" s="2">
        <v>135.5</v>
      </c>
      <c r="D56" s="2">
        <v>24.9</v>
      </c>
      <c r="E56" s="2">
        <v>83.5</v>
      </c>
      <c r="F56" s="2">
        <v>71.400000000000006</v>
      </c>
      <c r="G56" s="2">
        <v>150</v>
      </c>
      <c r="H56" s="2">
        <v>94.2</v>
      </c>
      <c r="I56" s="2">
        <v>90.5</v>
      </c>
      <c r="J56" s="2">
        <v>51.6</v>
      </c>
      <c r="K56" s="2">
        <v>25.1</v>
      </c>
      <c r="L56" s="2">
        <v>106.9</v>
      </c>
      <c r="M56" s="2">
        <v>90.3</v>
      </c>
      <c r="N56" s="3">
        <f t="shared" si="2"/>
        <v>956.7</v>
      </c>
    </row>
    <row r="57" spans="1:14" x14ac:dyDescent="0.25">
      <c r="A57" t="s">
        <v>29</v>
      </c>
      <c r="B57" s="2">
        <v>5.8</v>
      </c>
      <c r="C57" s="2">
        <v>23</v>
      </c>
      <c r="D57" s="2">
        <v>32.299999999999997</v>
      </c>
      <c r="E57" s="2">
        <v>42.4</v>
      </c>
      <c r="F57" s="2">
        <v>52.5</v>
      </c>
      <c r="G57" s="2">
        <v>71.2</v>
      </c>
      <c r="H57" s="2">
        <v>61.2</v>
      </c>
      <c r="I57" s="2">
        <v>5.8</v>
      </c>
      <c r="J57" s="2">
        <v>120.7</v>
      </c>
      <c r="K57" s="2">
        <v>38.5</v>
      </c>
      <c r="L57" s="2">
        <v>82.1</v>
      </c>
      <c r="M57" s="2">
        <v>72.5</v>
      </c>
      <c r="N57" s="3">
        <f t="shared" si="2"/>
        <v>608</v>
      </c>
    </row>
    <row r="58" spans="1:14" x14ac:dyDescent="0.25">
      <c r="A58" t="s">
        <v>30</v>
      </c>
      <c r="B58" s="2">
        <v>100.4</v>
      </c>
      <c r="C58" s="2">
        <v>10.7</v>
      </c>
      <c r="D58" s="2">
        <v>110.1</v>
      </c>
      <c r="E58" s="2">
        <v>42.4</v>
      </c>
      <c r="F58" s="2">
        <v>55.8</v>
      </c>
      <c r="G58" s="2">
        <v>136.9</v>
      </c>
      <c r="H58" s="2">
        <v>77.400000000000006</v>
      </c>
      <c r="I58" s="2">
        <v>46</v>
      </c>
      <c r="J58" s="2">
        <v>195.2</v>
      </c>
      <c r="K58" s="2">
        <v>14.5</v>
      </c>
      <c r="L58" s="2">
        <v>81.099999999999994</v>
      </c>
      <c r="M58" s="2">
        <v>48</v>
      </c>
      <c r="N58" s="3">
        <f t="shared" si="2"/>
        <v>918.49999999999989</v>
      </c>
    </row>
    <row r="59" spans="1:14" x14ac:dyDescent="0.25">
      <c r="A59" t="s">
        <v>31</v>
      </c>
      <c r="B59" s="2">
        <v>12.1</v>
      </c>
      <c r="C59" s="2">
        <v>35.1</v>
      </c>
      <c r="D59" s="2">
        <v>32.6</v>
      </c>
      <c r="E59" s="2">
        <v>106.5</v>
      </c>
      <c r="F59" s="2">
        <v>52.6</v>
      </c>
      <c r="G59" s="2">
        <v>54.6</v>
      </c>
      <c r="H59" s="2">
        <v>61</v>
      </c>
      <c r="I59" s="2">
        <v>118.1</v>
      </c>
      <c r="J59" s="2">
        <v>113</v>
      </c>
      <c r="K59" s="2">
        <v>75.5</v>
      </c>
      <c r="L59" s="2">
        <v>58.6</v>
      </c>
      <c r="M59" s="2">
        <v>39.200000000000003</v>
      </c>
      <c r="N59" s="3">
        <f t="shared" si="2"/>
        <v>758.90000000000009</v>
      </c>
    </row>
    <row r="60" spans="1:14" x14ac:dyDescent="0.25">
      <c r="A60" t="s">
        <v>32</v>
      </c>
      <c r="B60" s="2">
        <v>75.900000000000006</v>
      </c>
      <c r="C60" s="2">
        <v>33.200000000000003</v>
      </c>
      <c r="D60" s="2">
        <v>6.8</v>
      </c>
      <c r="E60" s="2">
        <v>29.2</v>
      </c>
      <c r="F60" s="2">
        <v>11.8</v>
      </c>
      <c r="G60" s="2">
        <v>32.6</v>
      </c>
      <c r="H60" s="2">
        <v>99.5</v>
      </c>
      <c r="I60" s="2">
        <v>53.4</v>
      </c>
      <c r="J60" s="2">
        <v>107.7</v>
      </c>
      <c r="K60" s="2">
        <v>118.7</v>
      </c>
      <c r="L60" s="2">
        <v>66.099999999999994</v>
      </c>
      <c r="M60" s="2">
        <v>24.9</v>
      </c>
      <c r="N60" s="3">
        <f t="shared" si="2"/>
        <v>659.8</v>
      </c>
    </row>
    <row r="61" spans="1:14" x14ac:dyDescent="0.25">
      <c r="A61" t="s">
        <v>33</v>
      </c>
      <c r="B61" s="2">
        <v>49.8</v>
      </c>
      <c r="C61" s="2">
        <v>62</v>
      </c>
      <c r="D61" s="2">
        <v>77.400000000000006</v>
      </c>
      <c r="E61" s="2">
        <v>133.4</v>
      </c>
      <c r="F61" s="2">
        <v>58.9</v>
      </c>
      <c r="G61" s="2">
        <v>61</v>
      </c>
      <c r="H61" s="2">
        <v>34.1</v>
      </c>
      <c r="I61" s="2">
        <v>67.400000000000006</v>
      </c>
      <c r="J61" s="2">
        <v>67.099999999999994</v>
      </c>
      <c r="K61" s="2">
        <v>108.5</v>
      </c>
      <c r="L61" s="2">
        <v>62.8</v>
      </c>
      <c r="M61" s="2">
        <v>50.7</v>
      </c>
      <c r="N61" s="3">
        <f t="shared" si="2"/>
        <v>833.1</v>
      </c>
    </row>
    <row r="62" spans="1:14" x14ac:dyDescent="0.25">
      <c r="A62" t="s">
        <v>34</v>
      </c>
      <c r="B62" s="2">
        <v>24.1</v>
      </c>
      <c r="C62" s="2">
        <v>51.7</v>
      </c>
      <c r="D62" s="2">
        <v>80.900000000000006</v>
      </c>
      <c r="E62" s="2">
        <v>71.400000000000006</v>
      </c>
      <c r="F62" s="2">
        <v>74.7</v>
      </c>
      <c r="G62" s="2">
        <v>55.1</v>
      </c>
      <c r="H62" s="2">
        <v>132.1</v>
      </c>
      <c r="I62" s="2">
        <v>149.30000000000001</v>
      </c>
      <c r="J62" s="2">
        <v>64.7</v>
      </c>
      <c r="K62" s="2">
        <v>2.5</v>
      </c>
      <c r="L62" s="2">
        <v>39.1</v>
      </c>
      <c r="M62" s="2">
        <v>114.7</v>
      </c>
      <c r="N62" s="3">
        <f t="shared" si="2"/>
        <v>860.30000000000007</v>
      </c>
    </row>
    <row r="63" spans="1:14" x14ac:dyDescent="0.25">
      <c r="A63" t="s">
        <v>35</v>
      </c>
      <c r="B63" s="2">
        <v>30.2</v>
      </c>
      <c r="C63" s="2">
        <v>45.3</v>
      </c>
      <c r="D63" s="2">
        <v>53.1</v>
      </c>
      <c r="E63" s="2">
        <v>63.6</v>
      </c>
      <c r="F63" s="2">
        <v>103.6</v>
      </c>
      <c r="G63" s="2">
        <v>85.4</v>
      </c>
      <c r="H63" s="2">
        <v>19.3</v>
      </c>
      <c r="I63" s="2">
        <v>123.5</v>
      </c>
      <c r="J63" s="2">
        <v>73.8</v>
      </c>
      <c r="K63" s="2">
        <v>27.6</v>
      </c>
      <c r="L63" s="2">
        <v>44</v>
      </c>
      <c r="M63" s="2">
        <v>28.7</v>
      </c>
      <c r="N63" s="3">
        <f t="shared" si="2"/>
        <v>698.1</v>
      </c>
    </row>
    <row r="64" spans="1:14" x14ac:dyDescent="0.25">
      <c r="A64" t="s">
        <v>36</v>
      </c>
      <c r="B64" s="2">
        <v>36.1</v>
      </c>
      <c r="C64" s="2">
        <v>65.3</v>
      </c>
      <c r="D64" s="2">
        <v>95.6</v>
      </c>
      <c r="E64" s="2">
        <v>7</v>
      </c>
      <c r="F64" s="2">
        <v>57.3</v>
      </c>
      <c r="G64" s="2">
        <v>71.599999999999994</v>
      </c>
      <c r="H64" s="2">
        <v>41.9</v>
      </c>
      <c r="I64" s="2">
        <v>56.8</v>
      </c>
      <c r="J64" s="2">
        <v>150.9</v>
      </c>
      <c r="K64" s="2">
        <v>95.4</v>
      </c>
      <c r="L64" s="2">
        <v>76.900000000000006</v>
      </c>
      <c r="M64" s="2">
        <v>63</v>
      </c>
      <c r="N64" s="3">
        <f t="shared" si="2"/>
        <v>817.8</v>
      </c>
    </row>
    <row r="65" spans="1:14" x14ac:dyDescent="0.25">
      <c r="A65" t="s">
        <v>37</v>
      </c>
      <c r="B65" s="2">
        <v>9.9</v>
      </c>
      <c r="C65" s="2">
        <v>11.1</v>
      </c>
      <c r="D65" s="2">
        <v>95.3</v>
      </c>
      <c r="E65" s="2">
        <v>41.1</v>
      </c>
      <c r="F65" s="2">
        <v>40.9</v>
      </c>
      <c r="G65" s="2">
        <v>99.2</v>
      </c>
      <c r="H65" s="2">
        <v>89.5</v>
      </c>
      <c r="I65" s="2">
        <v>25.9</v>
      </c>
      <c r="J65" s="2">
        <v>109.4</v>
      </c>
      <c r="K65" s="2">
        <v>85.4</v>
      </c>
      <c r="L65" s="2">
        <v>36.299999999999997</v>
      </c>
      <c r="M65" s="2">
        <v>101.3</v>
      </c>
      <c r="N65" s="3">
        <f t="shared" si="2"/>
        <v>745.29999999999984</v>
      </c>
    </row>
    <row r="66" spans="1:14" x14ac:dyDescent="0.25">
      <c r="A66" t="s">
        <v>38</v>
      </c>
      <c r="B66" s="2">
        <v>85</v>
      </c>
      <c r="C66" s="2">
        <v>45.1</v>
      </c>
      <c r="D66" s="2">
        <v>37.799999999999997</v>
      </c>
      <c r="E66" s="2">
        <v>28.7</v>
      </c>
      <c r="F66" s="2">
        <v>36.1</v>
      </c>
      <c r="G66" s="2">
        <v>115</v>
      </c>
      <c r="H66" s="2">
        <v>39.6</v>
      </c>
      <c r="I66" s="2">
        <v>32.299999999999997</v>
      </c>
      <c r="J66" s="2">
        <v>17.899999999999999</v>
      </c>
      <c r="K66" s="2">
        <v>94.9</v>
      </c>
      <c r="L66" s="2">
        <v>69.8</v>
      </c>
      <c r="M66" s="2">
        <v>89.2</v>
      </c>
      <c r="N66" s="3">
        <f t="shared" si="2"/>
        <v>691.4</v>
      </c>
    </row>
    <row r="67" spans="1:14" x14ac:dyDescent="0.25">
      <c r="A67" t="s">
        <v>39</v>
      </c>
      <c r="B67" s="2">
        <v>72.5</v>
      </c>
      <c r="C67" s="2">
        <v>65.2</v>
      </c>
      <c r="D67" s="2">
        <v>38.5</v>
      </c>
      <c r="E67" s="2">
        <v>66.900000000000006</v>
      </c>
      <c r="F67" s="2">
        <v>195.5</v>
      </c>
      <c r="G67" s="2">
        <v>189.8</v>
      </c>
      <c r="H67" s="2">
        <v>68.900000000000006</v>
      </c>
      <c r="I67" s="2">
        <v>138.1</v>
      </c>
      <c r="J67" s="2">
        <v>251.1</v>
      </c>
      <c r="K67" s="2">
        <v>39.4</v>
      </c>
      <c r="L67" s="2">
        <v>83.4</v>
      </c>
      <c r="M67" s="2">
        <v>69.400000000000006</v>
      </c>
      <c r="N67" s="3">
        <f t="shared" si="2"/>
        <v>1278.7000000000003</v>
      </c>
    </row>
    <row r="68" spans="1:14" x14ac:dyDescent="0.25">
      <c r="A68" t="s">
        <v>40</v>
      </c>
      <c r="B68" s="2">
        <v>9.4</v>
      </c>
      <c r="C68" s="2">
        <v>15.6</v>
      </c>
      <c r="D68" s="2">
        <v>20.3</v>
      </c>
      <c r="E68" s="2">
        <v>36.1</v>
      </c>
      <c r="F68" s="2">
        <v>21.7</v>
      </c>
      <c r="G68" s="2">
        <v>29.4</v>
      </c>
      <c r="H68" s="2">
        <v>60.5</v>
      </c>
      <c r="I68" s="2">
        <v>38.299999999999997</v>
      </c>
      <c r="J68" s="2">
        <v>32.6</v>
      </c>
      <c r="K68" s="2">
        <v>67.8</v>
      </c>
      <c r="L68" s="2">
        <v>0</v>
      </c>
      <c r="M68" s="2">
        <v>98.6</v>
      </c>
      <c r="N68" s="3">
        <f t="shared" si="2"/>
        <v>430.30000000000007</v>
      </c>
    </row>
    <row r="69" spans="1:14" x14ac:dyDescent="0.25">
      <c r="A69" t="s">
        <v>41</v>
      </c>
      <c r="B69" s="2">
        <v>33.200000000000003</v>
      </c>
      <c r="C69" s="2">
        <v>45.4</v>
      </c>
      <c r="D69" s="2">
        <v>2.2000000000000002</v>
      </c>
      <c r="E69" s="2">
        <v>17.7</v>
      </c>
      <c r="F69" s="2">
        <v>84.3</v>
      </c>
      <c r="G69" s="2">
        <v>81.5</v>
      </c>
      <c r="H69" s="2">
        <v>28.3</v>
      </c>
      <c r="I69" s="2">
        <v>4.0999999999999996</v>
      </c>
      <c r="J69" s="2">
        <v>73.8</v>
      </c>
      <c r="K69" s="2">
        <v>73.5</v>
      </c>
      <c r="L69" s="2">
        <v>86.8</v>
      </c>
      <c r="M69" s="2">
        <v>125.1</v>
      </c>
      <c r="N69" s="3">
        <f t="shared" si="2"/>
        <v>655.90000000000009</v>
      </c>
    </row>
    <row r="70" spans="1:14" x14ac:dyDescent="0.25">
      <c r="A70" t="s">
        <v>42</v>
      </c>
      <c r="B70" s="2">
        <v>106.7</v>
      </c>
      <c r="C70" s="2">
        <v>90.7</v>
      </c>
      <c r="D70" s="2">
        <v>131.5</v>
      </c>
      <c r="E70" s="2">
        <v>58</v>
      </c>
      <c r="F70" s="2">
        <v>79.400000000000006</v>
      </c>
      <c r="G70" s="2">
        <v>70</v>
      </c>
      <c r="H70" s="2">
        <v>91.2</v>
      </c>
      <c r="I70" s="2">
        <v>73.099999999999994</v>
      </c>
      <c r="J70" s="2">
        <v>113.2</v>
      </c>
      <c r="K70" s="2">
        <v>18.899999999999999</v>
      </c>
      <c r="L70" s="2">
        <v>179.5</v>
      </c>
      <c r="M70" s="2">
        <v>4.5</v>
      </c>
      <c r="N70" s="3">
        <f t="shared" si="2"/>
        <v>1016.7</v>
      </c>
    </row>
    <row r="71" spans="1:14" x14ac:dyDescent="0.25">
      <c r="A71" t="s">
        <v>43</v>
      </c>
      <c r="B71" s="2">
        <v>53.5</v>
      </c>
      <c r="C71" s="2">
        <v>140.30000000000001</v>
      </c>
      <c r="D71" s="2">
        <v>31.6</v>
      </c>
      <c r="E71" s="2">
        <v>82.4</v>
      </c>
      <c r="F71" s="2">
        <v>163.4</v>
      </c>
      <c r="G71" s="2">
        <v>101.1</v>
      </c>
      <c r="H71" s="2">
        <v>133</v>
      </c>
      <c r="I71" s="2">
        <v>136.6</v>
      </c>
      <c r="J71" s="2">
        <v>229.1</v>
      </c>
      <c r="K71" s="2">
        <v>156.69999999999999</v>
      </c>
      <c r="L71" s="2">
        <v>25.9</v>
      </c>
      <c r="M71" s="2">
        <v>57.3</v>
      </c>
      <c r="N71" s="3">
        <f t="shared" si="2"/>
        <v>1310.9</v>
      </c>
    </row>
    <row r="72" spans="1:14" x14ac:dyDescent="0.25">
      <c r="A72" t="s">
        <v>44</v>
      </c>
      <c r="B72" s="2">
        <v>92.6</v>
      </c>
      <c r="C72" s="2">
        <v>79.099999999999994</v>
      </c>
      <c r="D72" s="2">
        <v>18.5</v>
      </c>
      <c r="E72" s="2">
        <v>22.3</v>
      </c>
      <c r="F72" s="2">
        <v>174.6</v>
      </c>
      <c r="G72" s="2">
        <v>35.6</v>
      </c>
      <c r="H72" s="2">
        <v>49</v>
      </c>
      <c r="I72" s="2">
        <v>47.1</v>
      </c>
      <c r="J72" s="2">
        <v>99.6</v>
      </c>
      <c r="K72" s="2">
        <v>168.4</v>
      </c>
      <c r="L72" s="2">
        <v>39.799999999999997</v>
      </c>
      <c r="M72" s="2">
        <v>3.6</v>
      </c>
      <c r="N72" s="3">
        <f t="shared" si="2"/>
        <v>830.2</v>
      </c>
    </row>
    <row r="73" spans="1:14" x14ac:dyDescent="0.25">
      <c r="A73" t="s">
        <v>45</v>
      </c>
      <c r="B73" s="2">
        <v>84.8</v>
      </c>
      <c r="C73" s="2">
        <v>87.8</v>
      </c>
      <c r="D73" s="2">
        <v>92.5</v>
      </c>
      <c r="E73" s="2">
        <v>44.2</v>
      </c>
      <c r="F73" s="2">
        <v>104.8</v>
      </c>
      <c r="G73" s="2">
        <v>95.2</v>
      </c>
      <c r="H73" s="2">
        <v>78.7</v>
      </c>
      <c r="I73" s="2">
        <v>85.2</v>
      </c>
      <c r="J73" s="2">
        <v>53.6</v>
      </c>
      <c r="K73" s="2">
        <v>76.400000000000006</v>
      </c>
      <c r="L73" s="2">
        <v>87.8</v>
      </c>
      <c r="M73" s="2">
        <v>2.4</v>
      </c>
      <c r="N73" s="3">
        <f t="shared" si="2"/>
        <v>893.4</v>
      </c>
    </row>
    <row r="74" spans="1:14" x14ac:dyDescent="0.25">
      <c r="A74" t="s">
        <v>46</v>
      </c>
      <c r="B74" s="2">
        <v>31</v>
      </c>
      <c r="C74" s="2">
        <v>44.1</v>
      </c>
      <c r="D74" s="2">
        <v>21.7</v>
      </c>
      <c r="E74" s="2">
        <v>27.4</v>
      </c>
      <c r="F74" s="2">
        <v>35</v>
      </c>
      <c r="G74" s="2">
        <v>45.7</v>
      </c>
      <c r="H74" s="2">
        <v>40.9</v>
      </c>
      <c r="I74" s="2">
        <v>18.7</v>
      </c>
      <c r="J74" s="2">
        <v>153.9</v>
      </c>
      <c r="K74" s="2">
        <v>92.2</v>
      </c>
      <c r="L74" s="2">
        <v>74.099999999999994</v>
      </c>
      <c r="M74" s="2">
        <v>119.8</v>
      </c>
      <c r="N74" s="3">
        <f t="shared" si="2"/>
        <v>704.49999999999989</v>
      </c>
    </row>
    <row r="75" spans="1:14" x14ac:dyDescent="0.25">
      <c r="A75" t="s">
        <v>47</v>
      </c>
      <c r="B75" s="4">
        <v>44.6</v>
      </c>
      <c r="C75" s="4">
        <v>132.6</v>
      </c>
      <c r="D75" s="4">
        <v>93.6</v>
      </c>
      <c r="E75" s="4">
        <v>51.4</v>
      </c>
      <c r="F75" s="4">
        <v>32.5</v>
      </c>
      <c r="G75" s="4">
        <v>111</v>
      </c>
      <c r="H75" s="4">
        <v>60.4</v>
      </c>
      <c r="I75" s="4">
        <v>52.6</v>
      </c>
      <c r="J75" s="4">
        <v>74.5</v>
      </c>
      <c r="K75" s="4">
        <v>19.100000000000001</v>
      </c>
      <c r="L75" s="4">
        <v>44.2</v>
      </c>
      <c r="M75" s="4">
        <v>19.100000000000001</v>
      </c>
      <c r="N75" s="3">
        <f t="shared" si="2"/>
        <v>735.6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ĐURĐREVAC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Dadaček</dc:creator>
  <cp:lastModifiedBy>Nada Dadaček</cp:lastModifiedBy>
  <dcterms:created xsi:type="dcterms:W3CDTF">2019-09-30T11:45:10Z</dcterms:created>
  <dcterms:modified xsi:type="dcterms:W3CDTF">2019-09-30T11:57:49Z</dcterms:modified>
</cp:coreProperties>
</file>